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<sst xmlns="http://schemas.openxmlformats.org/spreadsheetml/2006/main" count="36" uniqueCount="32">
  <si>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โครงการ</t>
  </si>
  <si>
    <t>กิจกรรม</t>
  </si>
  <si>
    <t>รายละเอียดกิจกรรม</t>
  </si>
  <si>
    <t>ระยะเวลาดำเนินการ</t>
  </si>
  <si>
    <t>ภาคเรียนที่ 1/2560</t>
  </si>
  <si>
    <t>ภาคเรียนที่ 2/2560</t>
  </si>
  <si>
    <t>ผู้รับผิดชอบ</t>
  </si>
  <si>
    <t>มฐ</t>
  </si>
  <si>
    <t>ตัวชี้วัด</t>
  </si>
  <si>
    <t>เรียนฟรี15ปี</t>
  </si>
  <si>
    <t>อุดหนุน</t>
  </si>
  <si>
    <t>บกศ./อื่นๆ</t>
  </si>
  <si>
    <t>2. โครงการส่งเสริมศักยภาพของผู้เรียนสู่ความเป็นเลิศ</t>
  </si>
  <si>
    <t>หมายเหตุ งบเรียนฟรี 15 ปี = ให้คิดจากจำนวนเด็กที่เข้าค่าย x จำนวนเงินที่ได้รับต่อหัว(100บาท)</t>
  </si>
  <si>
    <t>จัดซื้อวัสดุ อุปกรณ์สำนักงาน</t>
  </si>
  <si>
    <t>2.2.1-2.2.2  2.3  2.4</t>
  </si>
  <si>
    <t>1. โครงการยกระดับผลสัมฤทธิ์ทางการเรียน</t>
  </si>
  <si>
    <t>พัฒนาทักษะอาชีพ</t>
  </si>
  <si>
    <t>วัสดุ – อุปกรณ์ในการพัฒนาทักษะอาชีพ</t>
  </si>
  <si>
    <t>1-31 ธันวาคม 2560</t>
  </si>
  <si>
    <t>ศรีสุดา</t>
  </si>
  <si>
    <t>1.1.6</t>
  </si>
  <si>
    <t>การแข่งขันศิลปหัตถกรรมระดับจังหวัด ระดับภาค ระดับประเทศกลุ่มสาระการเรียนรู้การงานอาชีพและเทคโนโลยี</t>
  </si>
  <si>
    <t>ฝึกซ้อมนักเรียน</t>
  </si>
  <si>
    <t>1 มิถุนายน 2560 – 31 มีนาคม  2561</t>
  </si>
  <si>
    <t>อัจฉรา</t>
  </si>
  <si>
    <t xml:space="preserve">1.1.6  </t>
  </si>
  <si>
    <t>5. โครงการพัฒนากระบวนการจัดการเรียนรู้และการวัดประเมินผลด้วยเทคโนโลยีที่ทันสมัย</t>
  </si>
  <si>
    <t>พัฒนากระบวนการจัดการเรียนรู้กลุ่มสาระการงานอาชีพและเทคโนโลยี</t>
  </si>
  <si>
    <t>1 พฤษภาคม 2560 – 31 มีนาคม 2561</t>
  </si>
  <si>
    <t>แผนปฏิบัติการกลุ่มสาระการเรียนรู้การงานอาชีพและเทคโนโลยี ประจำปีการศึกษา 2560</t>
  </si>
  <si>
    <t>รวมงบประมาณกลุ่มสาระการงานอาชีพและเทคโนโลยี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</si>
</sst>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3" fontId="18" fillId="0" borderId="11" xfId="36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3" fontId="18" fillId="0" borderId="11" xfId="36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top"/>
    </xf>
    <xf numFmtId="0" fontId="18" fillId="0" borderId="14" xfId="0" applyFont="1" applyBorder="1" applyAlignment="1">
      <alignment horizontal="center" vertical="center" wrapText="1"/>
    </xf>
    <xf numFmtId="43" fontId="18" fillId="0" borderId="13" xfId="36" applyFont="1" applyBorder="1" applyAlignment="1">
      <alignment horizontal="center" vertical="center" wrapText="1"/>
    </xf>
    <xf numFmtId="43" fontId="18" fillId="0" borderId="15" xfId="36" applyFont="1" applyBorder="1" applyAlignment="1">
      <alignment horizontal="center" vertical="center" wrapText="1"/>
    </xf>
    <xf numFmtId="43" fontId="18" fillId="0" borderId="16" xfId="36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3" fontId="18" fillId="0" borderId="13" xfId="36" applyFont="1" applyBorder="1" applyAlignment="1">
      <alignment horizontal="center" vertical="center" wrapText="1"/>
    </xf>
    <xf numFmtId="43" fontId="18" fillId="0" borderId="16" xfId="36" applyFont="1" applyBorder="1" applyAlignment="1">
      <alignment horizontal="center" vertical="center" wrapText="1"/>
    </xf>
    <xf numFmtId="0" fontId="38" fillId="0" borderId="17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9" fillId="0" borderId="0" xfId="0" applyFont="1" applyBorder="1" applyAlignment="1">
      <alignment wrapText="1"/>
    </xf>
    <xf numFmtId="0" fontId="40" fillId="0" borderId="12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43" fontId="38" fillId="0" borderId="11" xfId="36" applyFont="1" applyBorder="1" applyAlignment="1">
      <alignment vertical="top"/>
    </xf>
    <xf numFmtId="43" fontId="38" fillId="33" borderId="11" xfId="36" applyFont="1" applyFill="1" applyBorder="1" applyAlignment="1">
      <alignment horizontal="center" vertical="top"/>
    </xf>
    <xf numFmtId="0" fontId="38" fillId="33" borderId="15" xfId="0" applyFont="1" applyFill="1" applyBorder="1" applyAlignment="1">
      <alignment horizontal="center" vertical="top"/>
    </xf>
    <xf numFmtId="43" fontId="38" fillId="0" borderId="11" xfId="36" applyFont="1" applyFill="1" applyBorder="1" applyAlignment="1">
      <alignment horizontal="center" vertical="top"/>
    </xf>
    <xf numFmtId="0" fontId="38" fillId="0" borderId="15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vertical="top" wrapText="1"/>
    </xf>
    <xf numFmtId="43" fontId="38" fillId="0" borderId="11" xfId="36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0" fontId="40" fillId="34" borderId="11" xfId="0" applyFont="1" applyFill="1" applyBorder="1" applyAlignment="1">
      <alignment vertical="top" wrapText="1"/>
    </xf>
    <xf numFmtId="43" fontId="40" fillId="34" borderId="11" xfId="0" applyNumberFormat="1" applyFont="1" applyFill="1" applyBorder="1" applyAlignment="1">
      <alignment vertical="top"/>
    </xf>
    <xf numFmtId="0" fontId="40" fillId="34" borderId="16" xfId="0" applyFont="1" applyFill="1" applyBorder="1" applyAlignment="1">
      <alignment vertical="top"/>
    </xf>
    <xf numFmtId="0" fontId="38" fillId="0" borderId="0" xfId="0" applyFont="1" applyAlignment="1">
      <alignment vertical="top" wrapText="1"/>
    </xf>
    <xf numFmtId="0" fontId="40" fillId="0" borderId="20" xfId="0" applyFont="1" applyBorder="1" applyAlignment="1">
      <alignment horizontal="center" vertical="top" wrapText="1"/>
    </xf>
    <xf numFmtId="0" fontId="40" fillId="34" borderId="15" xfId="0" applyFont="1" applyFill="1" applyBorder="1" applyAlignment="1">
      <alignment horizontal="center" vertical="top" wrapText="1"/>
    </xf>
    <xf numFmtId="0" fontId="40" fillId="34" borderId="16" xfId="0" applyFont="1" applyFill="1" applyBorder="1" applyAlignment="1">
      <alignment horizontal="center" vertical="top" wrapText="1"/>
    </xf>
    <xf numFmtId="0" fontId="40" fillId="34" borderId="13" xfId="0" applyFont="1" applyFill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4.8515625" style="38" customWidth="1"/>
    <col min="2" max="2" width="24.421875" style="38" customWidth="1"/>
    <col min="3" max="3" width="13.7109375" style="38" customWidth="1"/>
    <col min="4" max="4" width="15.421875" style="38" customWidth="1"/>
    <col min="5" max="10" width="11.00390625" style="9" customWidth="1"/>
    <col min="11" max="11" width="8.8515625" style="9" customWidth="1"/>
    <col min="12" max="12" width="3.421875" style="19" customWidth="1"/>
    <col min="13" max="13" width="7.00390625" style="19" customWidth="1"/>
    <col min="14" max="16384" width="9.00390625" style="9" customWidth="1"/>
  </cols>
  <sheetData>
    <row r="1" spans="1:13" ht="21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9"/>
    </row>
    <row r="2" spans="1:13" s="4" customFormat="1" ht="21">
      <c r="A2" s="10" t="s">
        <v>0</v>
      </c>
      <c r="B2" s="10" t="s">
        <v>1</v>
      </c>
      <c r="C2" s="1" t="s">
        <v>2</v>
      </c>
      <c r="D2" s="2" t="s">
        <v>3</v>
      </c>
      <c r="E2" s="11" t="s">
        <v>4</v>
      </c>
      <c r="F2" s="3"/>
      <c r="G2" s="3"/>
      <c r="H2" s="12" t="s">
        <v>5</v>
      </c>
      <c r="I2" s="13"/>
      <c r="J2" s="11"/>
      <c r="K2" s="23" t="s">
        <v>6</v>
      </c>
      <c r="L2" s="2" t="s">
        <v>7</v>
      </c>
      <c r="M2" s="2" t="s">
        <v>8</v>
      </c>
    </row>
    <row r="3" spans="1:14" s="8" customFormat="1" ht="21">
      <c r="A3" s="14"/>
      <c r="B3" s="15"/>
      <c r="C3" s="5"/>
      <c r="D3" s="2"/>
      <c r="E3" s="16" t="s">
        <v>9</v>
      </c>
      <c r="F3" s="17" t="s">
        <v>10</v>
      </c>
      <c r="G3" s="6" t="s">
        <v>11</v>
      </c>
      <c r="H3" s="17" t="s">
        <v>9</v>
      </c>
      <c r="I3" s="6" t="s">
        <v>10</v>
      </c>
      <c r="J3" s="16" t="s">
        <v>11</v>
      </c>
      <c r="K3" s="23"/>
      <c r="L3" s="2"/>
      <c r="M3" s="2"/>
      <c r="N3" s="7"/>
    </row>
    <row r="4" spans="1:13" ht="63">
      <c r="A4" s="19" t="s">
        <v>16</v>
      </c>
      <c r="B4" s="19" t="s">
        <v>17</v>
      </c>
      <c r="C4" s="19" t="s">
        <v>18</v>
      </c>
      <c r="D4" s="19" t="s">
        <v>19</v>
      </c>
      <c r="E4" s="24"/>
      <c r="F4" s="24"/>
      <c r="G4" s="25"/>
      <c r="H4" s="24"/>
      <c r="I4" s="24">
        <v>60000</v>
      </c>
      <c r="J4" s="24"/>
      <c r="K4" s="26" t="s">
        <v>20</v>
      </c>
      <c r="L4" s="19">
        <v>1</v>
      </c>
      <c r="M4" s="19" t="s">
        <v>21</v>
      </c>
    </row>
    <row r="5" spans="1:13" ht="105">
      <c r="A5" s="19" t="s">
        <v>12</v>
      </c>
      <c r="B5" s="19" t="s">
        <v>22</v>
      </c>
      <c r="C5" s="19" t="s">
        <v>23</v>
      </c>
      <c r="D5" s="19" t="s">
        <v>24</v>
      </c>
      <c r="E5" s="24"/>
      <c r="F5" s="24">
        <v>40000</v>
      </c>
      <c r="G5" s="27"/>
      <c r="H5" s="24"/>
      <c r="I5" s="24">
        <v>60000</v>
      </c>
      <c r="J5" s="24"/>
      <c r="K5" s="28" t="s">
        <v>25</v>
      </c>
      <c r="L5" s="29">
        <v>1</v>
      </c>
      <c r="M5" s="29" t="s">
        <v>26</v>
      </c>
    </row>
    <row r="6" spans="1:13" ht="84">
      <c r="A6" s="18" t="s">
        <v>27</v>
      </c>
      <c r="B6" s="30" t="s">
        <v>28</v>
      </c>
      <c r="C6" s="19" t="s">
        <v>14</v>
      </c>
      <c r="D6" s="31" t="s">
        <v>29</v>
      </c>
      <c r="E6" s="24"/>
      <c r="F6" s="24">
        <v>40000</v>
      </c>
      <c r="G6" s="32"/>
      <c r="H6" s="24"/>
      <c r="I6" s="24">
        <v>10000</v>
      </c>
      <c r="J6" s="24"/>
      <c r="K6" s="33" t="s">
        <v>25</v>
      </c>
      <c r="L6" s="34">
        <v>2</v>
      </c>
      <c r="M6" s="34" t="s">
        <v>15</v>
      </c>
    </row>
    <row r="7" spans="1:13" s="37" customFormat="1" ht="21">
      <c r="A7" s="40" t="s">
        <v>31</v>
      </c>
      <c r="B7" s="41"/>
      <c r="C7" s="41"/>
      <c r="D7" s="42"/>
      <c r="E7" s="36"/>
      <c r="F7" s="36">
        <f>SUM(F4:F6)</f>
        <v>80000</v>
      </c>
      <c r="G7" s="36">
        <f>SUM(G4:G6)</f>
        <v>0</v>
      </c>
      <c r="H7" s="36">
        <f>SUM(H4:H6)</f>
        <v>0</v>
      </c>
      <c r="I7" s="36">
        <f>SUM(I4:I6)</f>
        <v>130000</v>
      </c>
      <c r="J7" s="36">
        <f>SUM(J4:J6)</f>
        <v>0</v>
      </c>
      <c r="L7" s="35"/>
      <c r="M7" s="35"/>
    </row>
    <row r="8" ht="84">
      <c r="A8" s="20" t="s">
        <v>13</v>
      </c>
    </row>
  </sheetData>
  <sheetProtection/>
  <mergeCells count="11">
    <mergeCell ref="K2:K3"/>
    <mergeCell ref="L2:L3"/>
    <mergeCell ref="M2:M3"/>
    <mergeCell ref="A1:M1"/>
    <mergeCell ref="A7:D7"/>
    <mergeCell ref="A2:A3"/>
    <mergeCell ref="B2:B3"/>
    <mergeCell ref="C2:C3"/>
    <mergeCell ref="D2:D3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2017-04-14T18:52:11Z</dcterms:created>
  <dcterms:modified xsi:type="dcterms:W3CDTF">2017-04-14T18:56:17Z</dcterms:modified>
  <cp:category/>
  <cp:version/>
  <cp:contentType/>
  <cp:contentStatus/>
</cp:coreProperties>
</file>